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01E4B4B-CC62-46E2-BFF5-59D07F92397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<sst xmlns="http://schemas.openxmlformats.org/spreadsheetml/2006/main" count="2262" uniqueCount="1134">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</sst>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308</v>
      </c>
      <c r="B10" s="158"/>
      <c r="C10" s="108" t="str">
        <f>VLOOKUP(A10,lista,2,0)</f>
        <v>G. MEDIO AMBIENTE Y TERRITORIO</v>
      </c>
      <c r="D10" s="108"/>
      <c r="E10" s="108"/>
      <c r="F10" s="108"/>
      <c r="G10" s="108" t="str">
        <f>VLOOKUP(A10,lista,3,0)</f>
        <v>Gerente 3</v>
      </c>
      <c r="H10" s="108"/>
      <c r="I10" s="119" t="str">
        <f>VLOOKUP(A10,lista,4,0)</f>
        <v>Gerente especialista en Sistemas de Información Geográfica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rD8nIJFuBz6qNv1tRX8Ic0xc05gOoc2VEfihB3zKKiaJnwyGgwJTJeFCuwYG0sEUe7vagTyc5WTf4SqRQCHvQ==" saltValue="A/tK6scPn3CKdCTd51Q2j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2025-02-11T15:02:57Z</dcterms:modified>
</cp:coreProperties>
</file>